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206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J13" i="1" l="1"/>
  <c r="E13" i="1"/>
</calcChain>
</file>

<file path=xl/sharedStrings.xml><?xml version="1.0" encoding="utf-8"?>
<sst xmlns="http://schemas.openxmlformats.org/spreadsheetml/2006/main" count="14" uniqueCount="13">
  <si>
    <t xml:space="preserve">STICHTING HULP DOOR GENADE </t>
  </si>
  <si>
    <t>saldo</t>
  </si>
  <si>
    <t>bankkosten</t>
  </si>
  <si>
    <t>saldo kas</t>
  </si>
  <si>
    <t>voedselpaketten-onderhk.</t>
  </si>
  <si>
    <t>kas donaties</t>
  </si>
  <si>
    <t>jeugdhuis Halta</t>
  </si>
  <si>
    <t xml:space="preserve"> donaties en giften</t>
  </si>
  <si>
    <t>schoolfonds Talmid Roemenie</t>
  </si>
  <si>
    <t>schoolfonds</t>
  </si>
  <si>
    <t>diversen</t>
  </si>
  <si>
    <t>saldo bank</t>
  </si>
  <si>
    <t xml:space="preserve">jaarverslag 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</si>
</sst>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43" fontId="0" fillId="0" borderId="0" xfId="1" applyFont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A2" sqref="A2:K2"/>
    </sheetView>
  </sheetViews>
  <sheetFormatPr defaultRowHeight="15" x14ac:dyDescent="0.25"/>
  <cols>
    <col min="5" max="5" width="10.85546875" customWidth="1"/>
  </cols>
  <sheetData>
    <row r="1" spans="1:11" ht="26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4" spans="1:11" x14ac:dyDescent="0.25">
      <c r="A4" t="s">
        <v>1</v>
      </c>
      <c r="E4">
        <v>8016.22</v>
      </c>
      <c r="G4" t="s">
        <v>2</v>
      </c>
      <c r="J4">
        <v>194.35</v>
      </c>
    </row>
    <row r="5" spans="1:11" x14ac:dyDescent="0.25">
      <c r="A5" t="s">
        <v>3</v>
      </c>
      <c r="E5" s="3">
        <v>307</v>
      </c>
      <c r="G5" t="s">
        <v>4</v>
      </c>
      <c r="J5" s="3"/>
    </row>
    <row r="6" spans="1:11" x14ac:dyDescent="0.25">
      <c r="A6" t="s">
        <v>5</v>
      </c>
      <c r="E6" s="4">
        <v>56.4</v>
      </c>
      <c r="G6" t="s">
        <v>6</v>
      </c>
      <c r="J6" s="3">
        <v>11708</v>
      </c>
    </row>
    <row r="7" spans="1:11" x14ac:dyDescent="0.25">
      <c r="A7" t="s">
        <v>7</v>
      </c>
      <c r="E7" s="4">
        <v>11271.66</v>
      </c>
      <c r="G7" t="s">
        <v>8</v>
      </c>
      <c r="J7" s="3">
        <v>935</v>
      </c>
    </row>
    <row r="8" spans="1:11" x14ac:dyDescent="0.25">
      <c r="A8" t="s">
        <v>9</v>
      </c>
      <c r="E8">
        <v>480</v>
      </c>
      <c r="G8" t="s">
        <v>10</v>
      </c>
      <c r="J8" s="3">
        <v>300</v>
      </c>
    </row>
    <row r="9" spans="1:11" x14ac:dyDescent="0.25">
      <c r="G9" t="s">
        <v>11</v>
      </c>
      <c r="J9" s="3">
        <v>6930.53</v>
      </c>
    </row>
    <row r="10" spans="1:11" x14ac:dyDescent="0.25">
      <c r="G10" t="s">
        <v>3</v>
      </c>
      <c r="J10" s="3">
        <v>63.4</v>
      </c>
    </row>
    <row r="13" spans="1:11" x14ac:dyDescent="0.25">
      <c r="E13">
        <f>SUM(E4:E12)</f>
        <v>20131.28</v>
      </c>
      <c r="J13">
        <f>SUM(J4:J12)</f>
        <v>20131.280000000002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Gerry</dc:creator>
  <cp:lastModifiedBy>Gerry</cp:lastModifiedBy>
  <dcterms:created xsi:type="dcterms:W3CDTF">2017-08-29T14:07:59Z</dcterms:created>
  <dcterms:modified xsi:type="dcterms:W3CDTF">2017-08-29T14:08:25Z</dcterms:modified>
</cp:coreProperties>
</file>